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A8AAE313-7724-48C8-89DA-FDA092E7BF5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ject Plan and Gantt" sheetId="1" r:id="rId1"/>
    <sheet name="Stakeholder List" sheetId="2" r:id="rId2"/>
    <sheet name="Cost Baseline" sheetId="3" r:id="rId3"/>
    <sheet name="Communication Pla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14" i="1"/>
  <c r="F27" i="1"/>
  <c r="F26" i="1"/>
  <c r="F22" i="1"/>
  <c r="F23" i="1"/>
  <c r="F24" i="1"/>
  <c r="F25" i="1"/>
  <c r="F21" i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<sst xmlns="http://schemas.openxmlformats.org/spreadsheetml/2006/main" count="102" uniqueCount="80">
  <si>
    <t>Tasks</t>
  </si>
  <si>
    <t>Responsible</t>
  </si>
  <si>
    <t>Start</t>
  </si>
  <si>
    <t>End</t>
  </si>
  <si>
    <t>Days</t>
  </si>
  <si>
    <t>Status</t>
  </si>
  <si>
    <t>Set kick-off meeting</t>
  </si>
  <si>
    <t>Agree on objectives</t>
  </si>
  <si>
    <t>Detailed Reqs.</t>
  </si>
  <si>
    <t>Hardward Reqs.</t>
  </si>
  <si>
    <t>Final Resource Plan</t>
  </si>
  <si>
    <t>Staffing</t>
  </si>
  <si>
    <t>Techincal Reqs.</t>
  </si>
  <si>
    <t>DB Development</t>
  </si>
  <si>
    <t>API Development</t>
  </si>
  <si>
    <t>UI Client</t>
  </si>
  <si>
    <t>Testing</t>
  </si>
  <si>
    <t>Dev. Complete</t>
  </si>
  <si>
    <t>Hardware Config.</t>
  </si>
  <si>
    <t>System Testing</t>
  </si>
  <si>
    <t>Launch</t>
  </si>
  <si>
    <t>Alex B.</t>
  </si>
  <si>
    <t>Frank C.</t>
  </si>
  <si>
    <t>Jacob S.</t>
  </si>
  <si>
    <t>Shari W.</t>
  </si>
  <si>
    <t>Kennedy K.</t>
  </si>
  <si>
    <t>Not started</t>
  </si>
  <si>
    <t>Project Name</t>
  </si>
  <si>
    <t>Project Manager</t>
  </si>
  <si>
    <t>Start Date</t>
  </si>
  <si>
    <t>End Date</t>
  </si>
  <si>
    <t>Overall Progress</t>
  </si>
  <si>
    <t>Complete</t>
  </si>
  <si>
    <t>In progress</t>
  </si>
  <si>
    <t>Overdue</t>
  </si>
  <si>
    <t>Product Release</t>
  </si>
  <si>
    <t>Project Deliverable</t>
  </si>
  <si>
    <t>Name</t>
  </si>
  <si>
    <t>Position</t>
  </si>
  <si>
    <t>Requirements</t>
  </si>
  <si>
    <t>Expectations</t>
  </si>
  <si>
    <t>Email address</t>
  </si>
  <si>
    <t>Stakeholder List</t>
  </si>
  <si>
    <t>John Smith</t>
  </si>
  <si>
    <t>Role in project</t>
  </si>
  <si>
    <t>Final approval of milestones</t>
  </si>
  <si>
    <t>john@123.com</t>
  </si>
  <si>
    <t>VP of Product</t>
  </si>
  <si>
    <t>Downtime of no longer than 20 minutes</t>
  </si>
  <si>
    <t>QA to take less than 1 week, marketing to promote new features in newsletter</t>
  </si>
  <si>
    <t>Scope Statement:</t>
  </si>
  <si>
    <t>% Complete</t>
  </si>
  <si>
    <t>Base Cost</t>
  </si>
  <si>
    <t>Cost</t>
  </si>
  <si>
    <t>Actual Cost</t>
  </si>
  <si>
    <t>% Budget Spent</t>
  </si>
  <si>
    <t xml:space="preserve">Cost Baseline </t>
  </si>
  <si>
    <t>Item/task</t>
  </si>
  <si>
    <t>Extra devices for QA testing</t>
  </si>
  <si>
    <t>Communication Plan</t>
  </si>
  <si>
    <t>Communication Type</t>
  </si>
  <si>
    <t>Deliverable</t>
  </si>
  <si>
    <t>Description</t>
  </si>
  <si>
    <t>Delivery Method</t>
  </si>
  <si>
    <t>Frequency</t>
  </si>
  <si>
    <t>Owner</t>
  </si>
  <si>
    <t>Audience</t>
  </si>
  <si>
    <t>Presentation</t>
  </si>
  <si>
    <t>Meetings</t>
  </si>
  <si>
    <t>15-minute Powerpoint presentation</t>
  </si>
  <si>
    <t>Presentation to marketing team about new features</t>
  </si>
  <si>
    <t>In-person</t>
  </si>
  <si>
    <t>One time</t>
  </si>
  <si>
    <t>Marketing team</t>
  </si>
  <si>
    <t>Check in about status</t>
  </si>
  <si>
    <t>2x a week</t>
  </si>
  <si>
    <t xml:space="preserve">John S. </t>
  </si>
  <si>
    <t>Project team</t>
  </si>
  <si>
    <t xml:space="preserve">Standup meetings </t>
  </si>
  <si>
    <t>WORK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</si>
</sst>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/d;@"/>
  </numFmts>
  <fonts count="15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6"/>
      <color theme="1"/>
      <name val="Calibri"/>
      <family val="2"/>
      <scheme val="minor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u/>
      <sz val="12"/>
      <color theme="10"/>
      <name val="Lato"/>
      <family val="2"/>
    </font>
    <font>
      <b/>
      <sz val="18"/>
      <color theme="1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b/>
      <sz val="24"/>
      <color theme="1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0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5" xfId="0" applyBorder="1"/>
    <xf numFmtId="49" fontId="1" fillId="2" borderId="0" xfId="0" applyNumberFormat="1" applyFont="1" applyFill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2" fillId="0" borderId="5" xfId="5" applyNumberForma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4" fillId="0" borderId="0" xfId="0" applyFont="1"/>
    <xf numFmtId="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10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7" fillId="0" borderId="0" xfId="5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'Project Plan and Gantt'!$D$13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'Project Plan and Gantt'!$B$14:$B$28</c:f>
              <c:strCache>
                <c:ptCount val="15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DB Development</c:v>
                </c:pt>
                <c:pt idx="8">
                  <c:v>API Development</c:v>
                </c:pt>
                <c:pt idx="9">
                  <c:v>UI Client</c:v>
                </c:pt>
                <c:pt idx="10">
                  <c:v>Testing</c:v>
                </c:pt>
                <c:pt idx="11">
                  <c:v>Dev. Complete</c:v>
                </c:pt>
                <c:pt idx="12">
                  <c:v>Hardware Config.</c:v>
                </c:pt>
                <c:pt idx="13">
                  <c:v>System Testing</c:v>
                </c:pt>
                <c:pt idx="14">
                  <c:v>Launch</c:v>
                </c:pt>
              </c:strCache>
            </c:strRef>
          </c:cat>
          <c:val>
            <c:numRef>
              <c:f>'Project Plan and Gantt'!$D$14:$D$28</c:f>
              <c:numCache>
                <c:formatCode>m/d;@</c:formatCode>
                <c:ptCount val="15"/>
                <c:pt idx="0">
                  <c:v>42249</c:v>
                </c:pt>
                <c:pt idx="1">
                  <c:v>42250</c:v>
                </c:pt>
                <c:pt idx="2">
                  <c:v>42254</c:v>
                </c:pt>
                <c:pt idx="3">
                  <c:v>42256</c:v>
                </c:pt>
                <c:pt idx="4">
                  <c:v>42258</c:v>
                </c:pt>
                <c:pt idx="5">
                  <c:v>42263</c:v>
                </c:pt>
                <c:pt idx="6">
                  <c:v>42264</c:v>
                </c:pt>
                <c:pt idx="7">
                  <c:v>42269</c:v>
                </c:pt>
                <c:pt idx="8">
                  <c:v>42270</c:v>
                </c:pt>
                <c:pt idx="9">
                  <c:v>42272</c:v>
                </c:pt>
                <c:pt idx="10">
                  <c:v>42271</c:v>
                </c:pt>
                <c:pt idx="11">
                  <c:v>42279</c:v>
                </c:pt>
                <c:pt idx="12">
                  <c:v>42282</c:v>
                </c:pt>
                <c:pt idx="13">
                  <c:v>42283</c:v>
                </c:pt>
                <c:pt idx="14">
                  <c:v>42286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D-400F-ABF5-CD040D2F09BA}"/>
            </c:ext>
          </c:extLst>
        </c:ser>
        <c:ser>
          <c:idx val="1"/>
          <c:order val="1"/>
          <c:tx>
            <c:strRef>
              <c:f>'Project Plan and Gantt'!$F$13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2-D1DD-400F-ABF5-CD040D2F0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4-D1DD-400F-ABF5-CD040D2F0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D1DD-400F-ABF5-CD040D2F0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D1DD-400F-ABF5-CD040D2F0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A-D1DD-400F-ABF5-CD040D2F0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C-D1DD-400F-ABF5-CD040D2F0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E-D1DD-400F-ABF5-CD040D2F0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0-D1DD-400F-ABF5-CD040D2F0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2-D1DD-400F-ABF5-CD040D2F09BA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4-D1DD-400F-ABF5-CD040D2F09BA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6-D1DD-400F-ABF5-CD040D2F09BA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8-D1DD-400F-ABF5-CD040D2F09BA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A-D1DD-400F-ABF5-CD040D2F09BA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C-D1DD-400F-ABF5-CD040D2F09BA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D1DD-400F-ABF5-CD040D2F09BA}"/>
              </c:ext>
            </c:extLst>
          </c:dPt>
          <c:cat>
            <c:strRef>
              <c:f>'Project Plan and Gantt'!$B$14:$B$28</c:f>
              <c:strCache>
                <c:ptCount val="15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DB Development</c:v>
                </c:pt>
                <c:pt idx="8">
                  <c:v>API Development</c:v>
                </c:pt>
                <c:pt idx="9">
                  <c:v>UI Client</c:v>
                </c:pt>
                <c:pt idx="10">
                  <c:v>Testing</c:v>
                </c:pt>
                <c:pt idx="11">
                  <c:v>Dev. Complete</c:v>
                </c:pt>
                <c:pt idx="12">
                  <c:v>Hardware Config.</c:v>
                </c:pt>
                <c:pt idx="13">
                  <c:v>System Testing</c:v>
                </c:pt>
                <c:pt idx="14">
                  <c:v>Launch</c:v>
                </c:pt>
              </c:strCache>
            </c:strRef>
          </c:cat>
          <c:val>
            <c:numRef>
              <c:f>'Project Plan and Gantt'!$F$14:$F$28</c:f>
              <c:numCache>
                <c:formatCode>General</c:formatCode>
                <c:ptCount val="15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1DD-400F-ABF5-CD040D2F0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870512"/>
        <c:axId val="249871296"/>
      </c:barChart>
      <c:catAx>
        <c:axId val="249870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9871296"/>
        <c:crosses val="autoZero"/>
        <c:auto val="1"/>
        <c:lblAlgn val="ctr"/>
        <c:lblOffset val="100"/>
        <c:noMultiLvlLbl val="0"/>
      </c:catAx>
      <c:valAx>
        <c:axId val="249871296"/>
        <c:scaling>
          <c:orientation val="minMax"/>
          <c:min val="42249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24987051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</c:spPr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28</xdr:row>
      <xdr:rowOff>333375</xdr:rowOff>
    </xdr:from>
    <xdr:to>
      <xdr:col>6</xdr:col>
      <xdr:colOff>1023938</xdr:colOff>
      <xdr:row>49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hn@12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2"/>
  <sheetViews>
    <sheetView tabSelected="1" zoomScale="60" zoomScaleNormal="60" zoomScaleSheetLayoutView="30" workbookViewId="0">
      <selection activeCell="G22" sqref="G22"/>
    </sheetView>
  </sheetViews>
  <sheetFormatPr defaultColWidth="11" defaultRowHeight="15"/>
  <cols>
    <col min="1" max="1" width="11" style="12" customWidth="1"/>
    <col min="2" max="2" width="19.5" style="12" customWidth="1"/>
    <col min="3" max="3" width="15.125" style="12" customWidth="1"/>
    <col min="4" max="6" width="10.875" style="12" customWidth="1"/>
    <col min="7" max="7" width="13.625" style="12" customWidth="1"/>
    <col min="8" max="16384" width="11" style="12"/>
  </cols>
  <sheetData>
    <row r="2" spans="2:18" ht="22.5" customHeight="1">
      <c r="B2" s="34" t="s">
        <v>79</v>
      </c>
      <c r="C2" s="34"/>
      <c r="D2" s="34"/>
      <c r="E2" s="34"/>
      <c r="F2" s="34"/>
      <c r="G2" s="34"/>
      <c r="H2" s="27"/>
      <c r="I2" s="27"/>
      <c r="J2" s="27"/>
      <c r="K2" s="18"/>
      <c r="L2" s="18"/>
      <c r="M2" s="18"/>
      <c r="N2" s="18"/>
      <c r="O2" s="18"/>
      <c r="P2" s="18"/>
      <c r="Q2" s="18"/>
      <c r="R2" s="18"/>
    </row>
    <row r="3" spans="2:18" ht="15" customHeight="1">
      <c r="B3" s="34"/>
      <c r="C3" s="34"/>
      <c r="D3" s="34"/>
      <c r="E3" s="34"/>
      <c r="F3" s="34"/>
      <c r="G3" s="34"/>
      <c r="H3" s="27"/>
      <c r="I3" s="27"/>
      <c r="J3" s="27"/>
      <c r="K3" s="18"/>
      <c r="L3" s="18"/>
      <c r="M3" s="18"/>
      <c r="N3" s="18"/>
      <c r="O3" s="18"/>
      <c r="P3" s="18"/>
      <c r="Q3" s="18"/>
      <c r="R3" s="18"/>
    </row>
    <row r="4" spans="2:18">
      <c r="B4" s="28" t="s">
        <v>27</v>
      </c>
      <c r="C4" s="31" t="s">
        <v>35</v>
      </c>
      <c r="D4" s="13"/>
    </row>
    <row r="5" spans="2:18">
      <c r="B5" s="28" t="s">
        <v>28</v>
      </c>
      <c r="C5" s="24" t="s">
        <v>21</v>
      </c>
      <c r="D5" s="13"/>
    </row>
    <row r="6" spans="2:18">
      <c r="B6" s="32" t="s">
        <v>36</v>
      </c>
      <c r="C6" s="24"/>
      <c r="D6" s="13"/>
    </row>
    <row r="7" spans="2:18">
      <c r="B7" s="29" t="s">
        <v>50</v>
      </c>
      <c r="C7" s="24"/>
      <c r="D7" s="13"/>
    </row>
    <row r="8" spans="2:18">
      <c r="B8" s="30"/>
      <c r="C8" s="24"/>
      <c r="D8" s="13"/>
    </row>
    <row r="9" spans="2:18">
      <c r="B9" s="28" t="s">
        <v>29</v>
      </c>
      <c r="C9" s="25">
        <v>42249</v>
      </c>
      <c r="D9" s="13"/>
    </row>
    <row r="10" spans="2:18">
      <c r="B10" s="28" t="s">
        <v>30</v>
      </c>
      <c r="C10" s="25">
        <v>42287</v>
      </c>
      <c r="D10" s="13"/>
    </row>
    <row r="11" spans="2:18">
      <c r="B11" s="28" t="s">
        <v>31</v>
      </c>
      <c r="C11" s="26">
        <v>0.2</v>
      </c>
      <c r="D11" s="13"/>
    </row>
    <row r="12" spans="2:18">
      <c r="B12" s="13"/>
      <c r="C12" s="13"/>
      <c r="D12" s="13"/>
    </row>
    <row r="13" spans="2:18" ht="30" customHeight="1">
      <c r="B13" s="14" t="s">
        <v>0</v>
      </c>
      <c r="C13" s="14" t="s">
        <v>1</v>
      </c>
      <c r="D13" s="14" t="s">
        <v>2</v>
      </c>
      <c r="E13" s="14" t="s">
        <v>3</v>
      </c>
      <c r="F13" s="14" t="s">
        <v>4</v>
      </c>
      <c r="G13" s="14" t="s">
        <v>5</v>
      </c>
    </row>
    <row r="14" spans="2:18" ht="21.95" customHeight="1">
      <c r="B14" s="20" t="s">
        <v>6</v>
      </c>
      <c r="C14" s="20" t="s">
        <v>21</v>
      </c>
      <c r="D14" s="21">
        <v>42249</v>
      </c>
      <c r="E14" s="21">
        <v>42250</v>
      </c>
      <c r="F14" s="20">
        <f t="shared" ref="F14:F21" si="0">E14-D14</f>
        <v>1</v>
      </c>
      <c r="G14" s="22" t="s">
        <v>32</v>
      </c>
    </row>
    <row r="15" spans="2:18" ht="21.95" customHeight="1">
      <c r="B15" s="20" t="s">
        <v>7</v>
      </c>
      <c r="C15" s="20" t="s">
        <v>22</v>
      </c>
      <c r="D15" s="21">
        <v>42250</v>
      </c>
      <c r="E15" s="21">
        <v>42254</v>
      </c>
      <c r="F15" s="20">
        <f t="shared" si="0"/>
        <v>4</v>
      </c>
      <c r="G15" s="22" t="s">
        <v>32</v>
      </c>
    </row>
    <row r="16" spans="2:18" ht="21.95" customHeight="1">
      <c r="B16" s="20" t="s">
        <v>8</v>
      </c>
      <c r="C16" s="20" t="s">
        <v>23</v>
      </c>
      <c r="D16" s="21">
        <v>42254</v>
      </c>
      <c r="E16" s="21">
        <v>42259</v>
      </c>
      <c r="F16" s="20">
        <f t="shared" si="0"/>
        <v>5</v>
      </c>
      <c r="G16" s="22" t="s">
        <v>32</v>
      </c>
    </row>
    <row r="17" spans="2:18" ht="21.95" customHeight="1">
      <c r="B17" s="20" t="s">
        <v>9</v>
      </c>
      <c r="C17" s="20" t="s">
        <v>23</v>
      </c>
      <c r="D17" s="21">
        <v>42256</v>
      </c>
      <c r="E17" s="21">
        <v>42258</v>
      </c>
      <c r="F17" s="20">
        <f t="shared" si="0"/>
        <v>2</v>
      </c>
      <c r="G17" s="22" t="s">
        <v>34</v>
      </c>
    </row>
    <row r="18" spans="2:18" ht="21.95" customHeight="1">
      <c r="B18" s="20" t="s">
        <v>10</v>
      </c>
      <c r="C18" s="20" t="s">
        <v>23</v>
      </c>
      <c r="D18" s="21">
        <v>42258</v>
      </c>
      <c r="E18" s="21">
        <v>42262</v>
      </c>
      <c r="F18" s="20">
        <f t="shared" si="0"/>
        <v>4</v>
      </c>
      <c r="G18" s="22" t="s">
        <v>33</v>
      </c>
    </row>
    <row r="19" spans="2:18" ht="21.95" customHeight="1">
      <c r="B19" s="20" t="s">
        <v>11</v>
      </c>
      <c r="C19" s="20" t="s">
        <v>21</v>
      </c>
      <c r="D19" s="21">
        <v>42263</v>
      </c>
      <c r="E19" s="21">
        <v>42264</v>
      </c>
      <c r="F19" s="20">
        <f t="shared" si="0"/>
        <v>1</v>
      </c>
      <c r="G19" s="22" t="s">
        <v>33</v>
      </c>
    </row>
    <row r="20" spans="2:18" ht="21.95" customHeight="1">
      <c r="B20" s="20" t="s">
        <v>12</v>
      </c>
      <c r="C20" s="20" t="s">
        <v>22</v>
      </c>
      <c r="D20" s="21">
        <v>42264</v>
      </c>
      <c r="E20" s="21">
        <v>42268</v>
      </c>
      <c r="F20" s="20">
        <f t="shared" si="0"/>
        <v>4</v>
      </c>
      <c r="G20" s="23" t="s">
        <v>26</v>
      </c>
    </row>
    <row r="21" spans="2:18" ht="21.95" customHeight="1">
      <c r="B21" s="20" t="s">
        <v>13</v>
      </c>
      <c r="C21" s="20" t="s">
        <v>24</v>
      </c>
      <c r="D21" s="21">
        <v>42269</v>
      </c>
      <c r="E21" s="21">
        <v>42271</v>
      </c>
      <c r="F21" s="20">
        <f t="shared" si="0"/>
        <v>2</v>
      </c>
      <c r="G21" s="23" t="s">
        <v>26</v>
      </c>
    </row>
    <row r="22" spans="2:18" ht="21.95" customHeight="1">
      <c r="B22" s="20" t="s">
        <v>14</v>
      </c>
      <c r="C22" s="20" t="s">
        <v>24</v>
      </c>
      <c r="D22" s="21">
        <v>42270</v>
      </c>
      <c r="E22" s="21">
        <v>42274</v>
      </c>
      <c r="F22" s="20">
        <f t="shared" ref="F22:F25" si="1">E22-D22</f>
        <v>4</v>
      </c>
      <c r="G22" s="23" t="s">
        <v>26</v>
      </c>
    </row>
    <row r="23" spans="2:18" ht="21.95" customHeight="1">
      <c r="B23" s="20" t="s">
        <v>15</v>
      </c>
      <c r="C23" s="20" t="s">
        <v>21</v>
      </c>
      <c r="D23" s="21">
        <v>42272</v>
      </c>
      <c r="E23" s="21">
        <v>42276</v>
      </c>
      <c r="F23" s="20">
        <f t="shared" si="1"/>
        <v>4</v>
      </c>
      <c r="G23" s="23" t="s">
        <v>26</v>
      </c>
    </row>
    <row r="24" spans="2:18" ht="21.95" customHeight="1">
      <c r="B24" s="20" t="s">
        <v>16</v>
      </c>
      <c r="C24" s="20" t="s">
        <v>25</v>
      </c>
      <c r="D24" s="21">
        <v>42271</v>
      </c>
      <c r="E24" s="21">
        <v>42279</v>
      </c>
      <c r="F24" s="20">
        <f t="shared" si="1"/>
        <v>8</v>
      </c>
      <c r="G24" s="23" t="s">
        <v>26</v>
      </c>
    </row>
    <row r="25" spans="2:18" ht="21.95" customHeight="1">
      <c r="B25" s="20" t="s">
        <v>17</v>
      </c>
      <c r="C25" s="20" t="s">
        <v>23</v>
      </c>
      <c r="D25" s="21">
        <v>42279</v>
      </c>
      <c r="E25" s="21">
        <v>42282</v>
      </c>
      <c r="F25" s="20">
        <f t="shared" si="1"/>
        <v>3</v>
      </c>
      <c r="G25" s="23" t="s">
        <v>26</v>
      </c>
    </row>
    <row r="26" spans="2:18" ht="21.95" customHeight="1">
      <c r="B26" s="20" t="s">
        <v>18</v>
      </c>
      <c r="C26" s="20" t="s">
        <v>21</v>
      </c>
      <c r="D26" s="21">
        <v>42282</v>
      </c>
      <c r="E26" s="21">
        <v>42284</v>
      </c>
      <c r="F26" s="20">
        <f>E26-D26</f>
        <v>2</v>
      </c>
      <c r="G26" s="23" t="s">
        <v>26</v>
      </c>
    </row>
    <row r="27" spans="2:18" ht="21.95" customHeight="1">
      <c r="B27" s="20" t="s">
        <v>19</v>
      </c>
      <c r="C27" s="20" t="s">
        <v>25</v>
      </c>
      <c r="D27" s="21">
        <v>42283</v>
      </c>
      <c r="E27" s="21">
        <v>42286</v>
      </c>
      <c r="F27" s="20">
        <f>E27-D27</f>
        <v>3</v>
      </c>
      <c r="G27" s="23" t="s">
        <v>26</v>
      </c>
    </row>
    <row r="28" spans="2:18" ht="33" customHeight="1">
      <c r="B28" s="19" t="s">
        <v>20</v>
      </c>
      <c r="C28" s="15"/>
      <c r="D28" s="16">
        <v>42286</v>
      </c>
      <c r="E28" s="16">
        <v>42287</v>
      </c>
      <c r="F28" s="15">
        <f>E28-D28</f>
        <v>1</v>
      </c>
      <c r="G28" s="17"/>
    </row>
    <row r="29" spans="2:18" ht="29.1" customHeight="1"/>
    <row r="30" spans="2:18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2:18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2:18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</sheetData>
  <mergeCells count="2">
    <mergeCell ref="B30:R32"/>
    <mergeCell ref="B2:G3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D2" sqref="D2"/>
    </sheetView>
  </sheetViews>
  <sheetFormatPr defaultColWidth="11" defaultRowHeight="15.75"/>
  <cols>
    <col min="1" max="1" width="19.5" customWidth="1"/>
    <col min="2" max="2" width="17.625" customWidth="1"/>
    <col min="3" max="3" width="18.875" customWidth="1"/>
    <col min="4" max="4" width="18" customWidth="1"/>
    <col min="5" max="5" width="22.875" customWidth="1"/>
    <col min="6" max="6" width="39.125" customWidth="1"/>
  </cols>
  <sheetData>
    <row r="1" spans="1:6" ht="21">
      <c r="A1" s="7" t="s">
        <v>42</v>
      </c>
    </row>
    <row r="3" spans="1:6" ht="18.75">
      <c r="A3" s="3" t="s">
        <v>37</v>
      </c>
      <c r="B3" s="3" t="s">
        <v>38</v>
      </c>
      <c r="C3" s="3" t="s">
        <v>44</v>
      </c>
      <c r="D3" s="3" t="s">
        <v>41</v>
      </c>
      <c r="E3" s="3" t="s">
        <v>39</v>
      </c>
      <c r="F3" s="3" t="s">
        <v>40</v>
      </c>
    </row>
    <row r="4" spans="1:6" ht="42.95" customHeight="1">
      <c r="A4" s="4" t="s">
        <v>43</v>
      </c>
      <c r="B4" s="4" t="s">
        <v>47</v>
      </c>
      <c r="C4" s="4" t="s">
        <v>45</v>
      </c>
      <c r="D4" s="5" t="s">
        <v>46</v>
      </c>
      <c r="E4" s="4" t="s">
        <v>48</v>
      </c>
      <c r="F4" s="4" t="s">
        <v>49</v>
      </c>
    </row>
    <row r="5" spans="1:6" ht="42.95" customHeight="1">
      <c r="A5" s="4"/>
      <c r="B5" s="4"/>
      <c r="C5" s="4"/>
      <c r="D5" s="4"/>
      <c r="E5" s="4"/>
      <c r="F5" s="4"/>
    </row>
    <row r="6" spans="1:6" ht="42.95" customHeight="1">
      <c r="A6" s="4"/>
      <c r="B6" s="4"/>
      <c r="C6" s="4"/>
      <c r="D6" s="4"/>
      <c r="E6" s="4"/>
      <c r="F6" s="4"/>
    </row>
    <row r="7" spans="1:6" ht="42.95" customHeight="1">
      <c r="A7" s="4"/>
      <c r="B7" s="4"/>
      <c r="C7" s="4"/>
      <c r="D7" s="4"/>
      <c r="E7" s="4"/>
      <c r="F7" s="4"/>
    </row>
    <row r="8" spans="1:6" ht="42.95" customHeight="1">
      <c r="A8" s="4"/>
      <c r="B8" s="4"/>
      <c r="C8" s="4"/>
      <c r="D8" s="4"/>
      <c r="E8" s="4"/>
      <c r="F8" s="4"/>
    </row>
    <row r="9" spans="1:6" ht="42.95" customHeight="1">
      <c r="A9" s="4"/>
      <c r="B9" s="4"/>
      <c r="C9" s="4"/>
      <c r="D9" s="4"/>
      <c r="E9" s="4"/>
      <c r="F9" s="4"/>
    </row>
    <row r="10" spans="1:6" ht="42.95" customHeight="1">
      <c r="A10" s="4"/>
      <c r="B10" s="4"/>
      <c r="C10" s="4"/>
      <c r="D10" s="4"/>
      <c r="E10" s="4"/>
      <c r="F10" s="4"/>
    </row>
    <row r="11" spans="1:6" ht="42.95" customHeight="1">
      <c r="A11" s="4"/>
      <c r="B11" s="4"/>
      <c r="C11" s="4"/>
      <c r="D11" s="4"/>
      <c r="E11" s="4"/>
      <c r="F11" s="4"/>
    </row>
  </sheetData>
  <hyperlinks>
    <hyperlink ref="D4" r:id="rId1" xr:uid="{00000000-0004-0000-0100-000000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D3" sqref="D3"/>
    </sheetView>
  </sheetViews>
  <sheetFormatPr defaultColWidth="11" defaultRowHeight="15.75"/>
  <cols>
    <col min="1" max="1" width="27" customWidth="1"/>
    <col min="2" max="2" width="14" customWidth="1"/>
    <col min="3" max="3" width="14.625" customWidth="1"/>
    <col min="4" max="4" width="12.875" customWidth="1"/>
    <col min="5" max="5" width="15.375" customWidth="1"/>
    <col min="6" max="6" width="22.5" customWidth="1"/>
  </cols>
  <sheetData>
    <row r="1" spans="1:6" ht="21">
      <c r="A1" s="7" t="s">
        <v>56</v>
      </c>
    </row>
    <row r="3" spans="1:6" ht="18.75">
      <c r="A3" s="6" t="s">
        <v>57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</row>
    <row r="4" spans="1:6" ht="42.95" customHeight="1">
      <c r="A4" s="9" t="s">
        <v>58</v>
      </c>
      <c r="B4" s="8">
        <v>0.5</v>
      </c>
      <c r="C4" s="10">
        <v>2800</v>
      </c>
      <c r="D4" s="10">
        <v>3500</v>
      </c>
      <c r="E4" s="10">
        <v>3600</v>
      </c>
      <c r="F4" s="8">
        <v>0.15</v>
      </c>
    </row>
    <row r="5" spans="1:6" ht="42.95" customHeight="1">
      <c r="A5" s="2"/>
      <c r="B5" s="2"/>
      <c r="C5" s="2"/>
      <c r="D5" s="2"/>
      <c r="E5" s="2"/>
      <c r="F5" s="2"/>
    </row>
    <row r="6" spans="1:6" ht="42.95" customHeight="1">
      <c r="A6" s="2"/>
      <c r="B6" s="2"/>
      <c r="C6" s="2"/>
      <c r="D6" s="2"/>
      <c r="E6" s="2"/>
      <c r="F6" s="2"/>
    </row>
    <row r="7" spans="1:6" ht="42.95" customHeight="1">
      <c r="A7" s="2"/>
      <c r="B7" s="2"/>
      <c r="C7" s="2"/>
      <c r="D7" s="2"/>
      <c r="E7" s="2"/>
      <c r="F7" s="2"/>
    </row>
    <row r="8" spans="1:6" ht="42.95" customHeight="1">
      <c r="A8" s="2"/>
      <c r="B8" s="2"/>
      <c r="C8" s="2"/>
      <c r="D8" s="2"/>
      <c r="E8" s="2"/>
      <c r="F8" s="2"/>
    </row>
    <row r="9" spans="1:6" ht="42.95" customHeight="1">
      <c r="A9" s="2"/>
      <c r="B9" s="2"/>
      <c r="C9" s="2"/>
      <c r="D9" s="2"/>
      <c r="E9" s="2"/>
      <c r="F9" s="2"/>
    </row>
    <row r="10" spans="1:6" ht="42.95" customHeight="1">
      <c r="A10" s="2"/>
      <c r="B10" s="2"/>
      <c r="C10" s="2"/>
      <c r="D10" s="2"/>
      <c r="E10" s="2"/>
      <c r="F10" s="2"/>
    </row>
    <row r="11" spans="1:6" ht="42.95" customHeight="1">
      <c r="A11" s="2"/>
      <c r="B11" s="2"/>
      <c r="C11" s="2"/>
      <c r="D11" s="2"/>
      <c r="E11" s="2"/>
      <c r="F11" s="2"/>
    </row>
    <row r="12" spans="1:6" ht="42.95" customHeight="1">
      <c r="A12" s="2"/>
      <c r="B12" s="2"/>
      <c r="C12" s="2"/>
      <c r="D12" s="2"/>
      <c r="E12" s="2"/>
      <c r="F12" s="2"/>
    </row>
    <row r="13" spans="1:6" ht="42.95" customHeight="1">
      <c r="A13" s="2"/>
      <c r="B13" s="2"/>
      <c r="C13" s="2"/>
      <c r="D13" s="2"/>
      <c r="E13" s="2"/>
      <c r="F13" s="2"/>
    </row>
    <row r="14" spans="1:6" ht="42.95" customHeight="1">
      <c r="A14" s="2"/>
      <c r="B14" s="2"/>
      <c r="C14" s="2"/>
      <c r="D14" s="2"/>
      <c r="E14" s="2"/>
      <c r="F14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B9" sqref="B9"/>
    </sheetView>
  </sheetViews>
  <sheetFormatPr defaultColWidth="11" defaultRowHeight="15.75"/>
  <cols>
    <col min="1" max="1" width="24.875" customWidth="1"/>
    <col min="2" max="2" width="22.5" customWidth="1"/>
    <col min="3" max="3" width="23.125" customWidth="1"/>
    <col min="4" max="4" width="19.875" customWidth="1"/>
    <col min="5" max="5" width="22.125" customWidth="1"/>
    <col min="6" max="6" width="20.125" customWidth="1"/>
    <col min="7" max="7" width="23" customWidth="1"/>
  </cols>
  <sheetData>
    <row r="1" spans="1:7" ht="21">
      <c r="A1" s="7" t="s">
        <v>59</v>
      </c>
    </row>
    <row r="3" spans="1:7" ht="18.7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</row>
    <row r="4" spans="1:7" ht="42.95" customHeight="1">
      <c r="A4" s="11" t="s">
        <v>67</v>
      </c>
      <c r="B4" s="11" t="s">
        <v>69</v>
      </c>
      <c r="C4" s="11" t="s">
        <v>70</v>
      </c>
      <c r="D4" s="11" t="s">
        <v>71</v>
      </c>
      <c r="E4" s="11" t="s">
        <v>72</v>
      </c>
      <c r="F4" s="11" t="s">
        <v>21</v>
      </c>
      <c r="G4" s="11" t="s">
        <v>73</v>
      </c>
    </row>
    <row r="5" spans="1:7" ht="42.95" customHeight="1">
      <c r="A5" s="11" t="s">
        <v>68</v>
      </c>
      <c r="B5" s="11" t="s">
        <v>78</v>
      </c>
      <c r="C5" s="11" t="s">
        <v>74</v>
      </c>
      <c r="D5" s="11" t="s">
        <v>71</v>
      </c>
      <c r="E5" s="11" t="s">
        <v>75</v>
      </c>
      <c r="F5" s="11" t="s">
        <v>76</v>
      </c>
      <c r="G5" s="11" t="s">
        <v>77</v>
      </c>
    </row>
    <row r="6" spans="1:7" ht="42.95" customHeight="1">
      <c r="A6" s="11"/>
      <c r="B6" s="11"/>
      <c r="C6" s="11"/>
      <c r="D6" s="11"/>
      <c r="E6" s="11"/>
      <c r="F6" s="11"/>
      <c r="G6" s="11"/>
    </row>
    <row r="7" spans="1:7" ht="42.95" customHeight="1">
      <c r="A7" s="11"/>
      <c r="B7" s="11"/>
      <c r="C7" s="11"/>
      <c r="D7" s="11"/>
      <c r="E7" s="11"/>
      <c r="F7" s="11"/>
      <c r="G7" s="11"/>
    </row>
    <row r="8" spans="1:7" ht="42.95" customHeight="1">
      <c r="A8" s="11"/>
      <c r="B8" s="11"/>
      <c r="C8" s="11"/>
      <c r="D8" s="11"/>
      <c r="E8" s="11"/>
      <c r="F8" s="11"/>
      <c r="G8" s="11"/>
    </row>
    <row r="9" spans="1:7" ht="42.95" customHeight="1">
      <c r="A9" s="11"/>
      <c r="B9" s="11"/>
      <c r="C9" s="11"/>
      <c r="D9" s="11"/>
      <c r="E9" s="11"/>
      <c r="F9" s="11"/>
      <c r="G9" s="11"/>
    </row>
    <row r="10" spans="1:7" ht="42.95" customHeight="1">
      <c r="A10" s="11"/>
      <c r="B10" s="11"/>
      <c r="C10" s="11"/>
      <c r="D10" s="11"/>
      <c r="E10" s="11"/>
      <c r="F10" s="11"/>
      <c r="G10" s="11"/>
    </row>
    <row r="11" spans="1:7" ht="42.95" customHeight="1">
      <c r="A11" s="11"/>
      <c r="B11" s="11"/>
      <c r="C11" s="11"/>
      <c r="D11" s="11"/>
      <c r="E11" s="11"/>
      <c r="F11" s="11"/>
      <c r="G11" s="11"/>
    </row>
    <row r="12" spans="1:7" ht="42.95" customHeight="1">
      <c r="A12" s="11"/>
      <c r="B12" s="11"/>
      <c r="C12" s="11"/>
      <c r="D12" s="11"/>
      <c r="E12" s="11"/>
      <c r="F12" s="11"/>
      <c r="G12" s="11"/>
    </row>
    <row r="13" spans="1:7" ht="42.95" customHeight="1">
      <c r="A13" s="11"/>
      <c r="B13" s="11"/>
      <c r="C13" s="11"/>
      <c r="D13" s="11"/>
      <c r="E13" s="11"/>
      <c r="F13" s="11"/>
      <c r="G13" s="11"/>
    </row>
    <row r="14" spans="1:7" ht="42.95" customHeight="1">
      <c r="A14" s="11"/>
      <c r="B14" s="11"/>
      <c r="C14" s="11"/>
      <c r="D14" s="11"/>
      <c r="E14" s="11"/>
      <c r="F14" s="11"/>
      <c r="G14" s="11"/>
    </row>
    <row r="15" spans="1:7" ht="42.95" customHeight="1">
      <c r="A15" s="11"/>
      <c r="B15" s="11"/>
      <c r="C15" s="11"/>
      <c r="D15" s="11"/>
      <c r="E15" s="11"/>
      <c r="F15" s="11"/>
      <c r="G15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Plan and Gantt</vt:lpstr>
      <vt:lpstr>Stakeholder List</vt:lpstr>
      <vt:lpstr>Cost Baseline</vt:lpstr>
      <vt:lpstr>Communication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92321</cp:lastModifiedBy>
  <dcterms:created xsi:type="dcterms:W3CDTF">2015-07-29T21:33:10Z</dcterms:created>
  <dcterms:modified xsi:type="dcterms:W3CDTF">2022-04-18T08:50:56Z</dcterms:modified>
</cp:coreProperties>
</file>